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thly Budget" sheetId="1" state="visible" r:id="rId3"/>
  </sheets>
  <definedNames>
    <definedName function="false" hidden="false" localSheetId="0" name="_xlnm.Print_Area" vbProcedure="false">'Monthly Budget'!$A$1:$E$36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<sst xmlns="http://schemas.openxmlformats.org/spreadsheetml/2006/main" count="38" uniqueCount="33">
  <si>
    <t xml:space="preserve">FREELANCER MONTHLY BUDGET</t>
  </si>
  <si>
    <t xml:space="preserve">Track your income and expenses each month. Enter amounts in the Budget and Actual columns.</t>
  </si>
  <si>
    <t xml:space="preserve">Category</t>
  </si>
  <si>
    <t xml:space="preserve">Budget</t>
  </si>
  <si>
    <t xml:space="preserve">Actual</t>
  </si>
  <si>
    <t xml:space="preserve">Difference</t>
  </si>
  <si>
    <t xml:space="preserve">% of Budget</t>
  </si>
  <si>
    <t xml:space="preserve">Freelance Work</t>
  </si>
  <si>
    <t xml:space="preserve">Consulting</t>
  </si>
  <si>
    <t xml:space="preserve">Side Projects</t>
  </si>
  <si>
    <t xml:space="preserve">Passive Income</t>
  </si>
  <si>
    <t xml:space="preserve">Other Income</t>
  </si>
  <si>
    <t xml:space="preserve">TOTAL INCOME</t>
  </si>
  <si>
    <t xml:space="preserve">Software &amp; Tools</t>
  </si>
  <si>
    <t xml:space="preserve">Marketing</t>
  </si>
  <si>
    <t xml:space="preserve">Office Supplies</t>
  </si>
  <si>
    <t xml:space="preserve">Internet &amp; Phone</t>
  </si>
  <si>
    <t xml:space="preserve">Professional Dev</t>
  </si>
  <si>
    <t xml:space="preserve">Insurance</t>
  </si>
  <si>
    <t xml:space="preserve">Travel</t>
  </si>
  <si>
    <t xml:space="preserve">Meals &amp; Entertainment</t>
  </si>
  <si>
    <t xml:space="preserve">Accounting &amp; Legal</t>
  </si>
  <si>
    <t xml:space="preserve">Miscellaneous</t>
  </si>
  <si>
    <t xml:space="preserve">TOTAL EXPENSES</t>
  </si>
  <si>
    <t xml:space="preserve">MONTHLY SUMMARY</t>
  </si>
  <si>
    <t xml:space="preserve">Net Profit (Budget)</t>
  </si>
  <si>
    <t xml:space="preserve">Net Profit (Actual)</t>
  </si>
  <si>
    <t xml:space="preserve">Savings Rate</t>
  </si>
  <si>
    <t xml:space="preserve">Want more? Upgrade to the full Freelancer Finance Dashboard</t>
  </si>
  <si>
    <t xml:space="preserve">6 sheets • 124 formulas • 4 auto charts • Invoice template • Tax estimation</t>
  </si>
  <si>
    <t xml:space="preserve">→ https://flowdeskst.gumroad.com/l/freelancer-finance-dashboard</t>
  </si>
  <si>
    <t xml:space="preserve">Or get the complete Freelancer Business Bundle (Finance + Client Tracker) and save $4</t>
  </si>
  <si>
    <t xml:space="preserve">→ https://flowdeskst.gumroad.com/l/freelancer-business-bundle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</si>
</sst>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"/>
    <numFmt numFmtId="166" formatCode="0.0%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3864"/>
      <name val="Arial"/>
      <family val="0"/>
      <charset val="1"/>
    </font>
    <font>
      <sz val="9"/>
      <color rgb="FF66666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b val="true"/>
      <sz val="10"/>
      <color rgb="FFED7D31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2"/>
      <color rgb="FF548235"/>
      <name val="Arial"/>
      <family val="0"/>
      <charset val="1"/>
    </font>
    <font>
      <b val="true"/>
      <sz val="12"/>
      <color rgb="FF1BA8A0"/>
      <name val="Arial"/>
      <family val="0"/>
      <charset val="1"/>
    </font>
    <font>
      <sz val="10"/>
      <color rgb="FF666666"/>
      <name val="Arial"/>
      <family val="0"/>
      <charset val="1"/>
    </font>
    <font>
      <b val="true"/>
      <u val="single"/>
      <sz val="11"/>
      <color rgb="FF2E75B6"/>
      <name val="Arial"/>
      <family val="0"/>
      <charset val="1"/>
    </font>
    <font>
      <u val="single"/>
      <sz val="9"/>
      <color rgb="FF2E75B6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2F2F2"/>
        <bgColor rgb="FFFDE9D9"/>
      </patternFill>
    </fill>
    <fill>
      <patternFill patternType="solid">
        <fgColor rgb="FFD6E4F0"/>
        <bgColor rgb="FFD9D9D9"/>
      </patternFill>
    </fill>
    <fill>
      <patternFill patternType="solid">
        <fgColor rgb="FFED7D31"/>
        <bgColor rgb="FFFF8080"/>
      </patternFill>
    </fill>
    <fill>
      <patternFill patternType="solid">
        <fgColor rgb="FFFDE9D9"/>
        <bgColor rgb="FFF2F2F2"/>
      </patternFill>
    </fill>
    <fill>
      <patternFill patternType="solid">
        <fgColor rgb="FF548235"/>
        <bgColor rgb="FF66666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DE9D9"/>
      <rgbColor rgb="FFD6E4F0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ED7D31"/>
      <rgbColor rgb="FF666666"/>
      <rgbColor rgb="FF969696"/>
      <rgbColor rgb="FF1F3864"/>
      <rgbColor rgb="FF1BA8A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E3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2"/>
    <col collapsed="false" customWidth="true" hidden="false" outlineLevel="0" max="5" min="2" style="0" width="18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customFormat="false" ht="15" hidden="false" customHeight="false" outlineLevel="0" collapsed="false">
      <c r="A5" s="4" t="s">
        <v>7</v>
      </c>
      <c r="B5" s="5" t="n">
        <v>3000</v>
      </c>
      <c r="C5" s="5" t="n">
        <v>3450</v>
      </c>
      <c r="D5" s="5" t="n">
        <f aca="false">C5-B5</f>
        <v>450</v>
      </c>
      <c r="E5" s="6" t="n">
        <f aca="false">IF(B5=0,"-",C5/B5)</f>
        <v>1.15</v>
      </c>
    </row>
    <row r="6" customFormat="false" ht="15" hidden="false" customHeight="false" outlineLevel="0" collapsed="false">
      <c r="A6" s="7" t="s">
        <v>8</v>
      </c>
      <c r="B6" s="8" t="n">
        <v>1000</v>
      </c>
      <c r="C6" s="8" t="n">
        <v>800</v>
      </c>
      <c r="D6" s="8" t="n">
        <f aca="false">C6-B6</f>
        <v>-200</v>
      </c>
      <c r="E6" s="9" t="n">
        <f aca="false">IF(B6=0,"-",C6/B6)</f>
        <v>0.8</v>
      </c>
    </row>
    <row r="7" customFormat="false" ht="15" hidden="false" customHeight="false" outlineLevel="0" collapsed="false">
      <c r="A7" s="4" t="s">
        <v>9</v>
      </c>
      <c r="B7" s="5" t="n">
        <v>500</v>
      </c>
      <c r="C7" s="5" t="n">
        <v>620</v>
      </c>
      <c r="D7" s="5" t="n">
        <f aca="false">C7-B7</f>
        <v>120</v>
      </c>
      <c r="E7" s="6" t="n">
        <f aca="false">IF(B7=0,"-",C7/B7)</f>
        <v>1.24</v>
      </c>
    </row>
    <row r="8" customFormat="false" ht="15" hidden="false" customHeight="false" outlineLevel="0" collapsed="false">
      <c r="A8" s="7" t="s">
        <v>10</v>
      </c>
      <c r="B8" s="8" t="n">
        <v>200</v>
      </c>
      <c r="C8" s="8" t="n">
        <v>185</v>
      </c>
      <c r="D8" s="8" t="n">
        <f aca="false">C8-B8</f>
        <v>-15</v>
      </c>
      <c r="E8" s="9" t="n">
        <f aca="false">IF(B8=0,"-",C8/B8)</f>
        <v>0.925</v>
      </c>
    </row>
    <row r="9" customFormat="false" ht="15" hidden="false" customHeight="false" outlineLevel="0" collapsed="false">
      <c r="A9" s="4" t="s">
        <v>11</v>
      </c>
      <c r="B9" s="5" t="n">
        <v>0</v>
      </c>
      <c r="C9" s="5" t="n">
        <v>0</v>
      </c>
      <c r="D9" s="5" t="n">
        <f aca="false">C9-B9</f>
        <v>0</v>
      </c>
      <c r="E9" s="6" t="str">
        <f aca="false">IF(B9=0,"-",C9/B9)</f>
        <v>-</v>
      </c>
    </row>
    <row r="10" customFormat="false" ht="15" hidden="false" customHeight="false" outlineLevel="0" collapsed="false">
      <c r="A10" s="10" t="s">
        <v>12</v>
      </c>
      <c r="B10" s="11" t="n">
        <f aca="false">SUM(B5:B9)</f>
        <v>4700</v>
      </c>
      <c r="C10" s="11" t="n">
        <f aca="false">SUM(C5:C9)</f>
        <v>5055</v>
      </c>
      <c r="D10" s="11" t="n">
        <f aca="false">C10-B10</f>
        <v>355</v>
      </c>
      <c r="E10" s="12" t="n">
        <f aca="false">IF(B10=0,"-",C10/B10)</f>
        <v>1.07553191489362</v>
      </c>
    </row>
    <row r="12" customFormat="false" ht="15" hidden="false" customHeight="false" outlineLevel="0" collapsed="false">
      <c r="A12" s="13" t="s">
        <v>2</v>
      </c>
      <c r="B12" s="13" t="s">
        <v>3</v>
      </c>
      <c r="C12" s="13" t="s">
        <v>4</v>
      </c>
      <c r="D12" s="13" t="s">
        <v>5</v>
      </c>
      <c r="E12" s="13" t="s">
        <v>6</v>
      </c>
    </row>
    <row r="13" customFormat="false" ht="15" hidden="false" customHeight="false" outlineLevel="0" collapsed="false">
      <c r="A13" s="4" t="s">
        <v>13</v>
      </c>
      <c r="B13" s="5" t="n">
        <v>150</v>
      </c>
      <c r="C13" s="5" t="n">
        <v>165</v>
      </c>
      <c r="D13" s="5" t="n">
        <f aca="false">B13-C13</f>
        <v>-15</v>
      </c>
      <c r="E13" s="6" t="n">
        <f aca="false">IF(B13=0,"-",C13/B13)</f>
        <v>1.1</v>
      </c>
    </row>
    <row r="14" customFormat="false" ht="15" hidden="false" customHeight="false" outlineLevel="0" collapsed="false">
      <c r="A14" s="7" t="s">
        <v>14</v>
      </c>
      <c r="B14" s="8" t="n">
        <v>200</v>
      </c>
      <c r="C14" s="8" t="n">
        <v>180</v>
      </c>
      <c r="D14" s="8" t="n">
        <f aca="false">B14-C14</f>
        <v>20</v>
      </c>
      <c r="E14" s="9" t="n">
        <f aca="false">IF(B14=0,"-",C14/B14)</f>
        <v>0.9</v>
      </c>
    </row>
    <row r="15" customFormat="false" ht="15" hidden="false" customHeight="false" outlineLevel="0" collapsed="false">
      <c r="A15" s="4" t="s">
        <v>15</v>
      </c>
      <c r="B15" s="5" t="n">
        <v>50</v>
      </c>
      <c r="C15" s="5" t="n">
        <v>35</v>
      </c>
      <c r="D15" s="5" t="n">
        <f aca="false">B15-C15</f>
        <v>15</v>
      </c>
      <c r="E15" s="6" t="n">
        <f aca="false">IF(B15=0,"-",C15/B15)</f>
        <v>0.7</v>
      </c>
    </row>
    <row r="16" customFormat="false" ht="15" hidden="false" customHeight="false" outlineLevel="0" collapsed="false">
      <c r="A16" s="7" t="s">
        <v>16</v>
      </c>
      <c r="B16" s="8" t="n">
        <v>100</v>
      </c>
      <c r="C16" s="8" t="n">
        <v>100</v>
      </c>
      <c r="D16" s="8" t="n">
        <f aca="false">B16-C16</f>
        <v>0</v>
      </c>
      <c r="E16" s="9" t="n">
        <f aca="false">IF(B16=0,"-",C16/B16)</f>
        <v>1</v>
      </c>
    </row>
    <row r="17" customFormat="false" ht="15" hidden="false" customHeight="false" outlineLevel="0" collapsed="false">
      <c r="A17" s="4" t="s">
        <v>17</v>
      </c>
      <c r="B17" s="5" t="n">
        <v>100</v>
      </c>
      <c r="C17" s="5" t="n">
        <v>0</v>
      </c>
      <c r="D17" s="5" t="n">
        <f aca="false">B17-C17</f>
        <v>100</v>
      </c>
      <c r="E17" s="6" t="n">
        <f aca="false">IF(B17=0,"-",C17/B17)</f>
        <v>0</v>
      </c>
    </row>
    <row r="18" customFormat="false" ht="15" hidden="false" customHeight="false" outlineLevel="0" collapsed="false">
      <c r="A18" s="7" t="s">
        <v>18</v>
      </c>
      <c r="B18" s="8" t="n">
        <v>200</v>
      </c>
      <c r="C18" s="8" t="n">
        <v>200</v>
      </c>
      <c r="D18" s="8" t="n">
        <f aca="false">B18-C18</f>
        <v>0</v>
      </c>
      <c r="E18" s="9" t="n">
        <f aca="false">IF(B18=0,"-",C18/B18)</f>
        <v>1</v>
      </c>
    </row>
    <row r="19" customFormat="false" ht="15" hidden="false" customHeight="false" outlineLevel="0" collapsed="false">
      <c r="A19" s="4" t="s">
        <v>19</v>
      </c>
      <c r="B19" s="5" t="n">
        <v>100</v>
      </c>
      <c r="C19" s="5" t="n">
        <v>45</v>
      </c>
      <c r="D19" s="5" t="n">
        <f aca="false">B19-C19</f>
        <v>55</v>
      </c>
      <c r="E19" s="6" t="n">
        <f aca="false">IF(B19=0,"-",C19/B19)</f>
        <v>0.45</v>
      </c>
    </row>
    <row r="20" customFormat="false" ht="15" hidden="false" customHeight="false" outlineLevel="0" collapsed="false">
      <c r="A20" s="7" t="s">
        <v>20</v>
      </c>
      <c r="B20" s="8" t="n">
        <v>75</v>
      </c>
      <c r="C20" s="8" t="n">
        <v>90</v>
      </c>
      <c r="D20" s="8" t="n">
        <f aca="false">B20-C20</f>
        <v>-15</v>
      </c>
      <c r="E20" s="9" t="n">
        <f aca="false">IF(B20=0,"-",C20/B20)</f>
        <v>1.2</v>
      </c>
    </row>
    <row r="21" customFormat="false" ht="15" hidden="false" customHeight="false" outlineLevel="0" collapsed="false">
      <c r="A21" s="4" t="s">
        <v>21</v>
      </c>
      <c r="B21" s="5" t="n">
        <v>50</v>
      </c>
      <c r="C21" s="5" t="n">
        <v>50</v>
      </c>
      <c r="D21" s="5" t="n">
        <f aca="false">B21-C21</f>
        <v>0</v>
      </c>
      <c r="E21" s="6" t="n">
        <f aca="false">IF(B21=0,"-",C21/B21)</f>
        <v>1</v>
      </c>
    </row>
    <row r="22" customFormat="false" ht="15" hidden="false" customHeight="false" outlineLevel="0" collapsed="false">
      <c r="A22" s="7" t="s">
        <v>22</v>
      </c>
      <c r="B22" s="8" t="n">
        <v>100</v>
      </c>
      <c r="C22" s="8" t="n">
        <v>60</v>
      </c>
      <c r="D22" s="8" t="n">
        <f aca="false">B22-C22</f>
        <v>40</v>
      </c>
      <c r="E22" s="9" t="n">
        <f aca="false">IF(B22=0,"-",C22/B22)</f>
        <v>0.6</v>
      </c>
    </row>
    <row r="23" customFormat="false" ht="15" hidden="false" customHeight="false" outlineLevel="0" collapsed="false">
      <c r="A23" s="14" t="s">
        <v>23</v>
      </c>
      <c r="B23" s="15" t="n">
        <f aca="false">SUM(B13:B22)</f>
        <v>1125</v>
      </c>
      <c r="C23" s="15" t="n">
        <f aca="false">SUM(C13:C22)</f>
        <v>925</v>
      </c>
      <c r="D23" s="15" t="n">
        <f aca="false">B23-C23</f>
        <v>200</v>
      </c>
      <c r="E23" s="16" t="n">
        <f aca="false">IF(B23=0,"-",C23/B23)</f>
        <v>0.822222222222222</v>
      </c>
    </row>
    <row r="25" customFormat="false" ht="15" hidden="false" customHeight="false" outlineLevel="0" collapsed="false">
      <c r="A25" s="17" t="s">
        <v>24</v>
      </c>
      <c r="B25" s="17"/>
      <c r="C25" s="17"/>
      <c r="D25" s="18"/>
      <c r="E25" s="18"/>
    </row>
    <row r="26" customFormat="false" ht="15" hidden="false" customHeight="false" outlineLevel="0" collapsed="false">
      <c r="A26" s="19" t="s">
        <v>25</v>
      </c>
      <c r="B26" s="20" t="n">
        <f aca="false">B10-B23</f>
        <v>3575</v>
      </c>
      <c r="C26" s="21"/>
      <c r="D26" s="21"/>
      <c r="E26" s="21"/>
    </row>
    <row r="27" customFormat="false" ht="15" hidden="false" customHeight="false" outlineLevel="0" collapsed="false">
      <c r="A27" s="19" t="s">
        <v>26</v>
      </c>
      <c r="B27" s="20" t="n">
        <f aca="false">C10-C23</f>
        <v>4130</v>
      </c>
      <c r="C27" s="21"/>
      <c r="D27" s="21"/>
      <c r="E27" s="21"/>
    </row>
    <row r="28" customFormat="false" ht="15" hidden="false" customHeight="false" outlineLevel="0" collapsed="false">
      <c r="A28" s="19" t="s">
        <v>27</v>
      </c>
      <c r="B28" s="22" t="n">
        <f aca="false">IF(C10=0,0,(C10-C23)/C10)</f>
        <v>0.817012858555885</v>
      </c>
      <c r="C28" s="21"/>
      <c r="D28" s="21"/>
      <c r="E28" s="21"/>
    </row>
    <row r="31" customFormat="false" ht="15" hidden="false" customHeight="false" outlineLevel="0" collapsed="false">
      <c r="A31" s="23" t="s">
        <v>28</v>
      </c>
      <c r="B31" s="23"/>
      <c r="C31" s="23"/>
      <c r="D31" s="23"/>
      <c r="E31" s="23"/>
    </row>
    <row r="32" customFormat="false" ht="15" hidden="false" customHeight="false" outlineLevel="0" collapsed="false">
      <c r="A32" s="24" t="s">
        <v>29</v>
      </c>
      <c r="B32" s="24"/>
      <c r="C32" s="24"/>
      <c r="D32" s="24"/>
      <c r="E32" s="24"/>
    </row>
    <row r="33" customFormat="false" ht="15" hidden="false" customHeight="false" outlineLevel="0" collapsed="false">
      <c r="A33" s="25" t="s">
        <v>30</v>
      </c>
      <c r="B33" s="25"/>
      <c r="C33" s="25"/>
      <c r="D33" s="25"/>
      <c r="E33" s="25"/>
    </row>
    <row r="35" customFormat="false" ht="15" hidden="false" customHeight="false" outlineLevel="0" collapsed="false">
      <c r="A35" s="2" t="s">
        <v>31</v>
      </c>
      <c r="B35" s="2"/>
      <c r="C35" s="2"/>
      <c r="D35" s="2"/>
      <c r="E35" s="2"/>
    </row>
    <row r="36" customFormat="false" ht="15" hidden="false" customHeight="false" outlineLevel="0" collapsed="false">
      <c r="A36" s="26" t="s">
        <v>32</v>
      </c>
      <c r="B36" s="26"/>
      <c r="C36" s="26"/>
      <c r="D36" s="26"/>
      <c r="E36" s="26"/>
    </row>
  </sheetData>
  <mergeCells count="8">
    <mergeCell ref="A1:E1"/>
    <mergeCell ref="A2:E2"/>
    <mergeCell ref="A25:C25"/>
    <mergeCell ref="A31:E31"/>
    <mergeCell ref="A32:E32"/>
    <mergeCell ref="A33:E33"/>
    <mergeCell ref="A35:E35"/>
    <mergeCell ref="A36:E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2026-02-14T11:08:17Z</dcterms:created>
  <dc:creator>openpyxl</dc:creator>
  <dc:description/>
  <dc:language>en-US</dc:language>
  <cp:lastModifiedBy/>
  <dcterms:modified xsi:type="dcterms:W3CDTF">2026-02-14T11:08:17Z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